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xr:revisionPtr revIDLastSave="0" documentId="13_ncr:1_{15CCD02F-4435-47DB-9C4E-F6683732A26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externalReferences>
    <externalReference r:id="rId2"/>
  </externalReference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D10" i="1"/>
  <c r="D11" i="1"/>
  <c r="D12" i="1"/>
  <c r="D13" i="1"/>
  <c r="D14" i="1"/>
  <c r="D4" i="1"/>
  <c r="D5" i="1"/>
  <c r="D6" i="1"/>
  <c r="D7" i="1"/>
</calcChain>
</file>

<file path=xl/sharedStrings.xml><?xml version="1.0" encoding="utf-8"?>
<sst xmlns="http://schemas.openxmlformats.org/spreadsheetml/2006/main" count="40" uniqueCount="35">
  <si>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</si>
  <si>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</si>
  <si>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</si>
  <si>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</si>
  <si>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</si>
  <si>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</si>
  <si>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</si>
  <si>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</si>
  <si>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</si>
  <si>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</si>
  <si>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</si>
  <si>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</si>
  <si>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</si>
  <si>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</si>
  <si>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</si>
  <si>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Полдник</t>
  </si>
  <si>
    <t>ТТК</t>
  </si>
  <si>
    <t>Яблоко 1 шт</t>
  </si>
  <si>
    <t>средняя школа № 15</t>
  </si>
  <si>
    <t xml:space="preserve">Хачапури с сыром </t>
  </si>
  <si>
    <t>22/2</t>
  </si>
  <si>
    <t>261</t>
  </si>
  <si>
    <t>Чай</t>
  </si>
  <si>
    <t>533</t>
  </si>
  <si>
    <t>блюдо из замороженного</t>
  </si>
  <si>
    <t>Горячий напиток</t>
  </si>
  <si>
    <t>Фрукты</t>
  </si>
  <si>
    <t>Заготовка</t>
  </si>
  <si>
    <t>Соленые овощи</t>
  </si>
  <si>
    <t>Первые блюда</t>
  </si>
  <si>
    <t>Вторые мясные б</t>
  </si>
  <si>
    <t>Хлеб</t>
  </si>
  <si>
    <t>Кондитерское изделие</t>
  </si>
  <si>
    <t>Выпечное изделие</t>
  </si>
  <si>
    <t>огурцы порционные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</si>
</sst>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1" fillId="2" borderId="5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 vertical="top" wrapText="1"/>
    </xf>
    <xf numFmtId="0" fontId="1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8" xfId="0" applyFill="1" applyBorder="1"/>
    <xf numFmtId="0" fontId="0" fillId="2" borderId="19" xfId="0" applyFill="1" applyBorder="1"/>
    <xf numFmtId="0" fontId="0" fillId="2" borderId="20" xfId="0" applyFill="1" applyBorder="1"/>
    <xf numFmtId="2" fontId="2" fillId="2" borderId="21" xfId="0" applyNumberFormat="1" applyFont="1" applyFill="1" applyBorder="1" applyAlignment="1" applyProtection="1">
      <alignment horizontal="center" vertical="center"/>
      <protection locked="0"/>
    </xf>
    <xf numFmtId="164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Shcherbakova\Downloads\7-11%20&#1076;&#1086;&#1075;&#1086;&#1090;&#1086;&#1074;&#1086;&#1095;&#1085;&#1099;&#1077;.xls" TargetMode="External"/><Relationship Id="rId1" Type="http://schemas.openxmlformats.org/officeDocument/2006/relationships/externalLinkPath" Target="/Users/Shcherbakova/Downloads/7-11%20&#1076;&#1086;&#1075;&#1086;&#1090;&#1086;&#1074;&#1086;&#1095;&#1085;&#1099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TDSheet"/>
    </sheetNames>
    <sheetDataSet>
      <sheetData sheetId="0" refreshError="1">
        <row r="126">
          <cell r="A126" t="str">
            <v xml:space="preserve">Блинчики </v>
          </cell>
        </row>
        <row r="127">
          <cell r="A127" t="str">
            <v>Молоко сгущеное</v>
          </cell>
        </row>
        <row r="128">
          <cell r="A128" t="str">
            <v>Фрукт</v>
          </cell>
        </row>
        <row r="129">
          <cell r="A129" t="str">
            <v>Чай с лимоном</v>
          </cell>
        </row>
        <row r="133">
          <cell r="A133" t="str">
            <v>Суп- лапша на курином бульоне с курицей</v>
          </cell>
        </row>
        <row r="134">
          <cell r="A134" t="str">
            <v>Голубцы по-ярославски с мясом и соусом</v>
          </cell>
        </row>
        <row r="135">
          <cell r="A135" t="str">
            <v xml:space="preserve">Хлеб ржаной </v>
          </cell>
        </row>
        <row r="136">
          <cell r="A136" t="str">
            <v>Хлеб пшеничный</v>
          </cell>
        </row>
        <row r="137">
          <cell r="A137" t="str">
            <v xml:space="preserve">Чай </v>
          </cell>
        </row>
        <row r="138">
          <cell r="A138" t="str">
            <v xml:space="preserve">Пряник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15" sqref="O1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12</v>
      </c>
      <c r="F1" s="11"/>
      <c r="I1" t="s">
        <v>1</v>
      </c>
      <c r="J1" s="10">
        <v>45404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15" customHeight="1" x14ac:dyDescent="0.25">
      <c r="A4" s="1" t="s">
        <v>10</v>
      </c>
      <c r="B4" s="24" t="s">
        <v>24</v>
      </c>
      <c r="C4" s="25" t="s">
        <v>16</v>
      </c>
      <c r="D4" s="26" t="str">
        <f>[1]TDSheet!A126</f>
        <v xml:space="preserve">Блинчики </v>
      </c>
      <c r="E4" s="27">
        <v>150</v>
      </c>
      <c r="F4" s="37">
        <v>75</v>
      </c>
      <c r="G4" s="27">
        <v>262</v>
      </c>
      <c r="H4" s="38">
        <v>7.77</v>
      </c>
      <c r="I4" s="39">
        <v>5.88</v>
      </c>
      <c r="J4" s="40">
        <v>44.59</v>
      </c>
    </row>
    <row r="5" spans="1:10" x14ac:dyDescent="0.25">
      <c r="A5" s="2"/>
      <c r="B5" s="24" t="s">
        <v>27</v>
      </c>
      <c r="C5" s="25"/>
      <c r="D5" s="26" t="str">
        <f>[1]TDSheet!A127</f>
        <v>Молоко сгущеное</v>
      </c>
      <c r="E5" s="27">
        <v>25</v>
      </c>
      <c r="F5" s="34"/>
      <c r="G5" s="27">
        <v>79.349999999999994</v>
      </c>
      <c r="H5" s="41">
        <v>1.8</v>
      </c>
      <c r="I5" s="39">
        <v>2.13</v>
      </c>
      <c r="J5" s="40">
        <v>13.88</v>
      </c>
    </row>
    <row r="6" spans="1:10" x14ac:dyDescent="0.25">
      <c r="A6" s="2"/>
      <c r="B6" s="24" t="s">
        <v>26</v>
      </c>
      <c r="C6" s="25">
        <v>231</v>
      </c>
      <c r="D6" s="26" t="str">
        <f>[1]TDSheet!A128</f>
        <v>Фрукт</v>
      </c>
      <c r="E6" s="27">
        <v>150</v>
      </c>
      <c r="F6" s="34"/>
      <c r="G6" s="27">
        <v>73.02</v>
      </c>
      <c r="H6" s="41">
        <v>0.6</v>
      </c>
      <c r="I6" s="27">
        <v>0.6</v>
      </c>
      <c r="J6" s="40">
        <v>17.399999999999999</v>
      </c>
    </row>
    <row r="7" spans="1:10" ht="30.75" thickBot="1" x14ac:dyDescent="0.3">
      <c r="A7" s="2"/>
      <c r="B7" s="24" t="s">
        <v>25</v>
      </c>
      <c r="C7" s="25">
        <v>262</v>
      </c>
      <c r="D7" s="26" t="str">
        <f>[1]TDSheet!A129</f>
        <v>Чай с лимоном</v>
      </c>
      <c r="E7" s="27">
        <v>200</v>
      </c>
      <c r="F7" s="35"/>
      <c r="G7" s="27">
        <v>20.53</v>
      </c>
      <c r="H7" s="38">
        <v>0.12</v>
      </c>
      <c r="I7" s="27">
        <v>0.02</v>
      </c>
      <c r="J7" s="40">
        <v>5.0599999999999996</v>
      </c>
    </row>
    <row r="8" spans="1:10" ht="15" customHeight="1" x14ac:dyDescent="0.25">
      <c r="A8" s="1" t="s">
        <v>11</v>
      </c>
      <c r="B8" s="19" t="s">
        <v>28</v>
      </c>
      <c r="C8" s="20"/>
      <c r="D8" s="21" t="s">
        <v>34</v>
      </c>
      <c r="E8" s="22">
        <v>60</v>
      </c>
      <c r="F8" s="37">
        <v>75</v>
      </c>
      <c r="G8" s="22">
        <v>7</v>
      </c>
      <c r="H8" s="22">
        <v>0.4</v>
      </c>
      <c r="I8" s="22">
        <v>0</v>
      </c>
      <c r="J8" s="23">
        <v>1.1200000000000001</v>
      </c>
    </row>
    <row r="9" spans="1:10" ht="30" x14ac:dyDescent="0.25">
      <c r="A9" s="2"/>
      <c r="B9" s="24" t="s">
        <v>29</v>
      </c>
      <c r="C9" s="25" t="s">
        <v>20</v>
      </c>
      <c r="D9" s="26" t="str">
        <f>[1]TDSheet!A133</f>
        <v>Суп- лапша на курином бульоне с курицей</v>
      </c>
      <c r="E9" s="27">
        <v>200</v>
      </c>
      <c r="F9" s="34"/>
      <c r="G9" s="27">
        <v>100.4</v>
      </c>
      <c r="H9" s="27">
        <v>3.12</v>
      </c>
      <c r="I9" s="27">
        <v>4.22</v>
      </c>
      <c r="J9" s="28">
        <v>12.73</v>
      </c>
    </row>
    <row r="10" spans="1:10" ht="30" x14ac:dyDescent="0.25">
      <c r="A10" s="2"/>
      <c r="B10" s="24" t="s">
        <v>30</v>
      </c>
      <c r="C10" s="25" t="s">
        <v>16</v>
      </c>
      <c r="D10" s="26" t="str">
        <f>[1]TDSheet!A134</f>
        <v>Голубцы по-ярославски с мясом и соусом</v>
      </c>
      <c r="E10" s="27">
        <v>240</v>
      </c>
      <c r="F10" s="34"/>
      <c r="G10" s="27">
        <v>268</v>
      </c>
      <c r="H10" s="27">
        <v>16.25</v>
      </c>
      <c r="I10" s="27">
        <v>21.33</v>
      </c>
      <c r="J10" s="28">
        <v>14.96</v>
      </c>
    </row>
    <row r="11" spans="1:10" x14ac:dyDescent="0.25">
      <c r="A11" s="2"/>
      <c r="B11" s="24" t="s">
        <v>31</v>
      </c>
      <c r="C11" s="25"/>
      <c r="D11" s="26" t="str">
        <f>[1]TDSheet!A135</f>
        <v xml:space="preserve">Хлеб ржаной </v>
      </c>
      <c r="E11" s="27">
        <v>65</v>
      </c>
      <c r="F11" s="34"/>
      <c r="G11" s="27">
        <v>126</v>
      </c>
      <c r="H11" s="27">
        <v>4.29</v>
      </c>
      <c r="I11" s="27">
        <v>0.78</v>
      </c>
      <c r="J11" s="28">
        <v>27.11</v>
      </c>
    </row>
    <row r="12" spans="1:10" x14ac:dyDescent="0.25">
      <c r="A12" s="2"/>
      <c r="B12" s="24" t="s">
        <v>31</v>
      </c>
      <c r="C12" s="25"/>
      <c r="D12" s="26" t="str">
        <f>[1]TDSheet!A136</f>
        <v>Хлеб пшеничный</v>
      </c>
      <c r="E12" s="27">
        <v>20</v>
      </c>
      <c r="F12" s="34"/>
      <c r="G12" s="27">
        <v>45</v>
      </c>
      <c r="H12" s="27">
        <v>1.32</v>
      </c>
      <c r="I12" s="27">
        <v>0.13</v>
      </c>
      <c r="J12" s="28">
        <v>9.4</v>
      </c>
    </row>
    <row r="13" spans="1:10" ht="30" x14ac:dyDescent="0.25">
      <c r="A13" s="2"/>
      <c r="B13" s="24" t="s">
        <v>25</v>
      </c>
      <c r="C13" s="25" t="s">
        <v>21</v>
      </c>
      <c r="D13" s="26" t="str">
        <f>[1]TDSheet!A137</f>
        <v xml:space="preserve">Чай </v>
      </c>
      <c r="E13" s="27">
        <v>200</v>
      </c>
      <c r="F13" s="34"/>
      <c r="G13" s="27">
        <v>37</v>
      </c>
      <c r="H13" s="27">
        <v>0.1</v>
      </c>
      <c r="I13" s="27">
        <v>0.02</v>
      </c>
      <c r="J13" s="28">
        <v>5</v>
      </c>
    </row>
    <row r="14" spans="1:10" ht="45.75" thickBot="1" x14ac:dyDescent="0.3">
      <c r="A14" s="2"/>
      <c r="B14" s="24" t="s">
        <v>32</v>
      </c>
      <c r="C14" s="25"/>
      <c r="D14" s="26" t="str">
        <f>[1]TDSheet!A138</f>
        <v xml:space="preserve">Пряник </v>
      </c>
      <c r="E14" s="27">
        <v>50</v>
      </c>
      <c r="F14" s="35"/>
      <c r="G14" s="27">
        <v>183.4</v>
      </c>
      <c r="H14" s="27">
        <v>3</v>
      </c>
      <c r="I14" s="27">
        <v>2.35</v>
      </c>
      <c r="J14" s="28">
        <v>38.6</v>
      </c>
    </row>
    <row r="15" spans="1:10" ht="30" x14ac:dyDescent="0.25">
      <c r="A15" s="1" t="s">
        <v>15</v>
      </c>
      <c r="B15" s="19" t="s">
        <v>25</v>
      </c>
      <c r="C15" s="20"/>
      <c r="D15" s="21" t="s">
        <v>22</v>
      </c>
      <c r="E15" s="22">
        <v>200</v>
      </c>
      <c r="F15" s="37">
        <v>75</v>
      </c>
      <c r="G15" s="22">
        <v>88</v>
      </c>
      <c r="H15" s="22"/>
      <c r="I15" s="22"/>
      <c r="J15" s="23">
        <v>20.2</v>
      </c>
    </row>
    <row r="16" spans="1:10" x14ac:dyDescent="0.25">
      <c r="A16" s="2"/>
      <c r="B16" s="24" t="s">
        <v>26</v>
      </c>
      <c r="C16" s="25">
        <v>231</v>
      </c>
      <c r="D16" s="26" t="s">
        <v>17</v>
      </c>
      <c r="E16" s="27">
        <v>130</v>
      </c>
      <c r="F16" s="34"/>
      <c r="G16" s="27">
        <v>61</v>
      </c>
      <c r="H16" s="27">
        <v>0.52</v>
      </c>
      <c r="I16" s="27">
        <v>1</v>
      </c>
      <c r="J16" s="28">
        <v>12.74</v>
      </c>
    </row>
    <row r="17" spans="1:10" ht="30.75" thickBot="1" x14ac:dyDescent="0.3">
      <c r="A17" s="2"/>
      <c r="B17" s="29" t="s">
        <v>33</v>
      </c>
      <c r="C17" s="30" t="s">
        <v>23</v>
      </c>
      <c r="D17" s="31" t="s">
        <v>19</v>
      </c>
      <c r="E17" s="32">
        <v>100</v>
      </c>
      <c r="F17" s="36"/>
      <c r="G17" s="32">
        <v>339</v>
      </c>
      <c r="H17" s="32">
        <v>14.49</v>
      </c>
      <c r="I17" s="32">
        <v>14</v>
      </c>
      <c r="J17" s="33">
        <v>37.520000000000003</v>
      </c>
    </row>
    <row r="18" spans="1:10" x14ac:dyDescent="0.25">
      <c r="A18" s="2"/>
      <c r="B18" s="13"/>
      <c r="C18" s="13"/>
      <c r="D18" s="18"/>
      <c r="E18" s="14"/>
      <c r="F18" s="15"/>
      <c r="G18" s="14"/>
      <c r="H18" s="14"/>
      <c r="I18" s="14"/>
      <c r="J18" s="16"/>
    </row>
    <row r="19" spans="1:10" ht="15.75" thickBot="1" x14ac:dyDescent="0.3">
      <c r="A19" s="3"/>
      <c r="B19" s="4"/>
      <c r="C19" s="4"/>
      <c r="D19" s="17"/>
      <c r="E19" s="8"/>
      <c r="F19" s="12"/>
      <c r="G19" s="8"/>
      <c r="H19" s="8"/>
      <c r="I19" s="8"/>
      <c r="J19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2024-04-12T18:01:25Z</dcterms:modified>
</cp:coreProperties>
</file>